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 activeTab="1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<sst xmlns="http://schemas.openxmlformats.org/spreadsheetml/2006/main" count="487" uniqueCount="430">
  <si>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</si>
  <si>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</si>
  <si>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</si>
  <si>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</si>
  <si>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</si>
  <si>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</si>
  <si>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</si>
  <si>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</si>
  <si>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</si>
  <si>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</si>
  <si>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</si>
  <si>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</si>
  <si>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</si>
  <si>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</si>
  <si>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</si>
  <si>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</si>
  <si>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</si>
  <si>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</si>
  <si>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</si>
  <si>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</si>
  <si>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</si>
  <si>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</si>
  <si>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</si>
  <si>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</si>
  <si>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</si>
  <si>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</si>
  <si>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</si>
  <si>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</si>
  <si>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</si>
  <si>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</si>
  <si>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</si>
  <si>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</si>
  <si>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</si>
  <si>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</si>
  <si>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</si>
  <si>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</si>
  <si>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</si>
  <si>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</si>
  <si>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</si>
  <si>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</si>
  <si>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</si>
  <si>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</si>
  <si>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</si>
  <si>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</si>
  <si>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</si>
  <si>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</si>
  <si>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</si>
  <si>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</si>
  <si>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</si>
  <si>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</si>
  <si>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</si>
  <si>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</si>
  <si>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</si>
  <si>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</si>
  <si>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</si>
  <si>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</si>
  <si>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</si>
  <si>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</si>
  <si>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</si>
  <si>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</si>
  <si>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</si>
  <si>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</si>
  <si>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</si>
  <si>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</si>
  <si>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</si>
  <si>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</si>
  <si>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</si>
  <si>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</si>
  <si>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</si>
  <si>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</si>
  <si>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</si>
  <si>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</si>
  <si>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</si>
  <si>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</si>
  <si>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</si>
  <si>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</si>
  <si>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</si>
  <si>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</si>
  <si>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</si>
  <si>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</si>
  <si>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</si>
  <si>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</si>
  <si>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</si>
  <si>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</si>
  <si>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</si>
  <si>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</si>
  <si>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</si>
  <si>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</si>
  <si>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</si>
  <si>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</si>
  <si>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</si>
  <si>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</si>
  <si>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</si>
  <si>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</si>
  <si>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</si>
  <si>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</si>
  <si>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</si>
  <si>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</si>
  <si>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</si>
  <si>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</si>
  <si>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</si>
  <si>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</si>
  <si>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</si>
  <si>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</si>
  <si>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</si>
  <si>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</si>
  <si>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</si>
  <si>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</si>
  <si>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</si>
  <si>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</si>
  <si>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</si>
  <si>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</si>
  <si>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</si>
  <si>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</si>
  <si>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</si>
  <si>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</si>
  <si>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</si>
  <si>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</si>
  <si>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</si>
  <si>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</si>
  <si>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</si>
  <si>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</si>
  <si>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</si>
  <si>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</si>
  <si>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</si>
  <si>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</si>
  <si>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</si>
  <si>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</si>
  <si>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</si>
  <si>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</si>
  <si>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</si>
  <si>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</si>
  <si>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</si>
  <si>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</si>
  <si>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</si>
  <si>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</si>
  <si>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</si>
  <si>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</si>
  <si>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</si>
  <si>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</si>
  <si>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</si>
  <si>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</si>
  <si>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</si>
  <si>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</si>
  <si>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</si>
  <si>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</si>
  <si>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</si>
  <si>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</si>
  <si>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</si>
  <si>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</si>
  <si>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</si>
  <si>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</si>
  <si>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</si>
  <si>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</si>
  <si>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</si>
  <si>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</si>
  <si>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</si>
  <si>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</si>
  <si>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</si>
  <si>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</si>
  <si>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</si>
  <si>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</si>
  <si>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</si>
  <si>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</si>
  <si>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</si>
  <si>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</si>
  <si>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</si>
  <si>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</si>
  <si>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</si>
  <si>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</si>
  <si>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</si>
  <si>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</si>
  <si>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</si>
  <si>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</si>
  <si>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</si>
  <si>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</si>
  <si>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</si>
  <si>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</si>
  <si>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</si>
  <si>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</si>
  <si>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</si>
  <si>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</si>
  <si>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</si>
  <si>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</si>
  <si>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</si>
  <si>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</si>
  <si>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</si>
  <si>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</si>
  <si>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</si>
  <si>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</si>
  <si>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</si>
  <si>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</si>
  <si>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</si>
  <si>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</si>
  <si>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</si>
  <si>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</si>
  <si>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</si>
  <si>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</si>
  <si>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</si>
  <si>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</si>
  <si>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</si>
  <si>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</si>
  <si>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</si>
  <si>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</si>
  <si>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</si>
  <si>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</si>
  <si>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</si>
  <si>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</si>
  <si>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</si>
  <si>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</si>
  <si>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</si>
  <si>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</si>
  <si>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</si>
  <si>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</si>
  <si>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</si>
  <si>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</si>
  <si>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</si>
  <si>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</si>
  <si>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</si>
  <si>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</si>
  <si>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</si>
  <si>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</si>
  <si>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</si>
  <si>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</si>
  <si>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</si>
  <si>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</si>
  <si>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</si>
  <si>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</si>
  <si>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</si>
  <si>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</si>
  <si>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</si>
  <si>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</si>
  <si>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</si>
  <si>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</si>
  <si>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</si>
  <si>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</si>
  <si>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</si>
  <si>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</si>
  <si>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</si>
  <si>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</si>
  <si>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</si>
  <si>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</si>
  <si>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</si>
  <si>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</si>
  <si>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</si>
  <si>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</si>
  <si>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</si>
  <si>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</si>
  <si>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</si>
  <si>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</si>
  <si>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</si>
  <si>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</si>
  <si>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</si>
  <si>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</si>
  <si>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</si>
  <si>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</si>
  <si>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</si>
  <si>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</si>
  <si>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</si>
  <si>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</si>
  <si>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</si>
  <si>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</si>
  <si>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</si>
  <si>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</si>
  <si>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</si>
  <si>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</si>
  <si>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</si>
  <si>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</si>
  <si>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</si>
  <si>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</si>
  <si>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</si>
  <si>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</si>
  <si>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</si>
  <si>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</si>
  <si>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</si>
  <si>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</si>
  <si>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</si>
  <si>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</si>
  <si>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</si>
  <si>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</si>
  <si>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</si>
  <si>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</si>
  <si>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</si>
  <si>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</si>
  <si>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</si>
  <si>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</si>
  <si>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</si>
  <si>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</si>
  <si>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</si>
  <si>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</si>
  <si>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</si>
  <si>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</si>
  <si>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</si>
  <si>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</si>
  <si>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</si>
  <si>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</si>
  <si>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</si>
  <si>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</si>
  <si>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</si>
  <si>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</si>
  <si>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</si>
  <si>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</si>
  <si>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</si>
  <si>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</si>
  <si>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</si>
  <si>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</si>
  <si>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</si>
  <si>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</si>
  <si>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</si>
  <si>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</si>
  <si>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</si>
  <si>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</si>
  <si>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</si>
  <si>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</si>
  <si>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</si>
  <si>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</si>
  <si>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</si>
  <si>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</si>
  <si>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</si>
  <si>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</si>
  <si>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</si>
  <si>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</si>
  <si>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</si>
  <si>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</si>
  <si>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</si>
  <si>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</si>
  <si>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</si>
  <si>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</si>
  <si>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</si>
  <si>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</si>
  <si>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</si>
  <si>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</si>
  <si>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</si>
  <si>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</si>
  <si>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</si>
  <si>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</si>
  <si>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</si>
  <si>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</si>
  <si>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</si>
  <si>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</si>
  <si>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</si>
  <si>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</si>
  <si>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</si>
  <si>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</si>
  <si>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</si>
  <si>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</si>
  <si>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</si>
  <si>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</si>
  <si>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</si>
  <si>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</si>
  <si>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</si>
  <si>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</si>
  <si>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</si>
  <si>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</si>
  <si>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</si>
  <si>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</si>
  <si>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</si>
  <si>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</si>
  <si>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</si>
  <si>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</si>
  <si>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</si>
  <si>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</si>
  <si>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</si>
  <si>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</si>
  <si>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</si>
  <si>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</si>
  <si>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</si>
  <si>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</si>
  <si>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</si>
  <si>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</si>
  <si>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</si>
  <si>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</si>
  <si>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</si>
  <si>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</si>
  <si>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</si>
  <si>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</si>
  <si>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</si>
  <si>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</si>
  <si>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</si>
  <si>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</si>
  <si>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</si>
  <si>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</si>
  <si>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</si>
  <si>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</si>
  <si>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</si>
  <si>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</si>
  <si>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</si>
  <si>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</si>
  <si>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</si>
  <si>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</si>
  <si>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</si>
  <si>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</si>
  <si>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</si>
  <si>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</si>
  <si>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</si>
  <si>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</si>
  <si>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</si>
  <si>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</si>
  <si>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</si>
  <si>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</si>
  <si>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</si>
  <si>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</si>
  <si>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</si>
  <si>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</si>
  <si>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</si>
  <si>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</si>
  <si>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</si>
  <si>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</si>
  <si>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</si>
  <si>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</si>
  <si>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</si>
  <si>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</si>
  <si>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</si>
  <si>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</si>
  <si>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</si>
  <si>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</si>
  <si>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</si>
  <si>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</si>
  <si>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</si>
  <si>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</si>
  <si>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казенное общеобразовательное учреждение "Чашинская средняя общеобразовательная школа имени Героя Советского Союза имени И.А. Малышева"                                                                                                                                                    </t>
  </si>
  <si>
    <t xml:space="preserve"> 641950, Курганская область, Каргапольский район, село Чаши, ул. Советская, 11                               </t>
  </si>
  <si>
    <t>27059470</t>
  </si>
  <si>
    <t xml:space="preserve">4508005976  </t>
  </si>
  <si>
    <t>450801001</t>
  </si>
  <si>
    <t>1034545000577</t>
  </si>
  <si>
    <t>экономист</t>
  </si>
  <si>
    <t>Халидова Екатерина Петровна</t>
  </si>
  <si>
    <t>8(35256) 2-20-50</t>
  </si>
  <si>
    <t>karcbuh@yandex.ru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</si>
</sst>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12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4" borderId="20" xfId="0" applyNumberFormat="1" applyFont="1" applyFill="1" applyBorder="1" applyAlignment="1" applyProtection="1">
      <alignment horizontal="center" vertical="center"/>
      <protection locked="0"/>
    </xf>
    <xf numFmtId="49" fontId="2" fillId="14" borderId="21" xfId="0" applyNumberFormat="1" applyFont="1" applyFill="1" applyBorder="1" applyAlignment="1" applyProtection="1">
      <alignment horizontal="center" vertical="center"/>
      <protection locked="0"/>
    </xf>
    <xf numFmtId="49" fontId="2" fillId="14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0" fillId="14" borderId="24" xfId="0" applyFont="1" applyFill="1" applyBorder="1" applyAlignment="1" applyProtection="1">
      <alignment vertical="center"/>
      <protection locked="0"/>
    </xf>
    <xf numFmtId="0" fontId="30" fillId="14" borderId="25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2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0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30" xfId="0" applyFont="1" applyFill="1" applyBorder="1" applyProtection="1">
      <protection locked="0"/>
    </xf>
    <xf numFmtId="168" fontId="3" fillId="14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omp\AppData\Local\Temp\_5QI103TQU\_5QI103TQ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comp\AppData\Local\Temp\_5QI103TQS\_5QI103TQ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QI103TQV.JPG" descr="C:\Users\comp\AppData\Local\Temp\_5QI103TQU\_5QI103TQV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0452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QI103TQT.PNG" descr="C:\Users\comp\AppData\Local\Temp\_5QI103TQS\_5QI103TQT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706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09" t="s">
        <v>154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1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104" t="s">
        <v>155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12" t="s">
        <v>402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</row>
    <row r="17" spans="1:84" ht="15" customHeight="1" thickBot="1"/>
    <row r="18" spans="1:84" ht="15" customHeight="1" thickBot="1">
      <c r="H18" s="104" t="s">
        <v>156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6"/>
    </row>
    <row r="19" spans="1:84" ht="15" customHeight="1" thickBot="1"/>
    <row r="20" spans="1:84" ht="35.1" customHeight="1">
      <c r="K20" s="11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116"/>
    </row>
    <row r="21" spans="1:84" ht="15" customHeight="1" thickBot="1">
      <c r="K21" s="117" t="s">
        <v>164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>
        <v>2019</v>
      </c>
      <c r="AP21" s="119"/>
      <c r="AQ21" s="119"/>
      <c r="AR21" s="120" t="s">
        <v>165</v>
      </c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1"/>
    </row>
    <row r="22" spans="1:84" ht="15" customHeight="1" thickBot="1"/>
    <row r="23" spans="1:84" ht="15" thickBot="1">
      <c r="A23" s="136" t="s">
        <v>157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4" t="s">
        <v>158</v>
      </c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6"/>
      <c r="BQ23" s="139" t="s">
        <v>163</v>
      </c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1"/>
      <c r="CD23" s="48"/>
      <c r="CE23" s="48"/>
      <c r="CF23" s="49"/>
    </row>
    <row r="24" spans="1:84" ht="45" customHeight="1">
      <c r="A24" s="142" t="s">
        <v>400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  <c r="AY24" s="9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6"/>
      <c r="BO24" s="99" t="s">
        <v>343</v>
      </c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51"/>
    </row>
    <row r="25" spans="1:84" ht="30" customHeight="1">
      <c r="A25" s="147" t="s">
        <v>401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9"/>
      <c r="AY25" s="127" t="s">
        <v>332</v>
      </c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51"/>
    </row>
    <row r="26" spans="1:84" ht="24.95" customHeight="1" thickBot="1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6"/>
      <c r="AY26" s="130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2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51"/>
    </row>
    <row r="27" spans="1:84" ht="15.75" thickBo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  <c r="AY27" s="90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8"/>
      <c r="BP27" s="50"/>
      <c r="BQ27" s="50"/>
      <c r="BR27" s="50"/>
      <c r="BS27" s="104" t="s">
        <v>333</v>
      </c>
      <c r="BT27" s="105"/>
      <c r="BU27" s="105"/>
      <c r="BV27" s="105"/>
      <c r="BW27" s="105"/>
      <c r="BX27" s="105"/>
      <c r="BY27" s="105"/>
      <c r="BZ27" s="105"/>
      <c r="CA27" s="106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>
      <c r="A29" s="83" t="s">
        <v>159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122" t="s">
        <v>420</v>
      </c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3"/>
    </row>
    <row r="30" spans="1:84" ht="15" thickBot="1">
      <c r="A30" s="83" t="s">
        <v>160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5"/>
      <c r="S30" s="85"/>
      <c r="T30" s="85"/>
      <c r="U30" s="85"/>
      <c r="V30" s="85"/>
      <c r="W30" s="85"/>
      <c r="X30" s="86" t="s">
        <v>421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7"/>
    </row>
    <row r="31" spans="1:84" ht="13.5" thickBot="1">
      <c r="A31" s="88" t="s">
        <v>161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2" t="s">
        <v>94</v>
      </c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4"/>
    </row>
    <row r="32" spans="1:84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88" t="s">
        <v>162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95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7"/>
      <c r="AY32" s="89" t="s">
        <v>308</v>
      </c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 t="s">
        <v>309</v>
      </c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</row>
    <row r="33" spans="1:84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8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00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</row>
    <row r="34" spans="1:84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8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00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</row>
    <row r="35" spans="1:8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8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00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</row>
    <row r="36" spans="1:8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101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3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</row>
    <row r="37" spans="1:84" ht="13.5" thickBot="1">
      <c r="A37" s="76">
        <v>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>
        <v>2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>
        <v>3</v>
      </c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>
        <v>4</v>
      </c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>
        <v>5</v>
      </c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</row>
    <row r="38" spans="1:84" ht="13.5" thickBot="1">
      <c r="A38" s="77">
        <v>609564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80" t="s">
        <v>422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80" t="s">
        <v>423</v>
      </c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2"/>
      <c r="AY38" s="80" t="s">
        <v>424</v>
      </c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2"/>
      <c r="BP38" s="80" t="s">
        <v>425</v>
      </c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2"/>
    </row>
  </sheetData>
  <sheetProtection password="DA49" sheet="1" objects="1" scenarios="1"/>
  <mergeCells count="41"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3:AX23"/>
    <mergeCell ref="AY23:BM23"/>
    <mergeCell ref="BQ23:CC23"/>
    <mergeCell ref="A24:AX24"/>
    <mergeCell ref="AY24:BM24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0" t="s">
        <v>60</v>
      </c>
      <c r="Q18" s="150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1" t="s">
        <v>410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0" t="s">
        <v>0</v>
      </c>
      <c r="B19" s="1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70">
        <v>1</v>
      </c>
      <c r="B20" s="17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166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69" t="s">
        <v>167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>
      <c r="A23" s="169" t="s">
        <v>168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169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7</v>
      </c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7:P7"/>
    <mergeCell ref="A8:P8"/>
    <mergeCell ref="A9:P9"/>
    <mergeCell ref="A2:P2"/>
    <mergeCell ref="A3:P3"/>
    <mergeCell ref="A4:P4"/>
    <mergeCell ref="A5:P5"/>
    <mergeCell ref="A6:P6"/>
    <mergeCell ref="A10:P10"/>
    <mergeCell ref="A11:P11"/>
    <mergeCell ref="A23:B23"/>
    <mergeCell ref="A24:B24"/>
    <mergeCell ref="A26:P26"/>
    <mergeCell ref="A19:B19"/>
    <mergeCell ref="A20:B20"/>
    <mergeCell ref="A21:B21"/>
    <mergeCell ref="A22:B22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0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0" t="s">
        <v>6</v>
      </c>
      <c r="P18" s="164" t="s">
        <v>418</v>
      </c>
      <c r="Q18" s="164"/>
      <c r="R18" s="164"/>
    </row>
    <row r="19" spans="1:18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395</v>
      </c>
      <c r="Q21" s="4"/>
      <c r="R21" s="4">
        <v>17399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395</v>
      </c>
      <c r="Q22" s="4"/>
      <c r="R22" s="4">
        <v>2936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859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3182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70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395</v>
      </c>
      <c r="Q26" s="4"/>
      <c r="R26" s="4">
        <v>17399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8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324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3654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262</v>
      </c>
      <c r="Q18" s="174" t="s">
        <v>110</v>
      </c>
      <c r="R18" s="175"/>
    </row>
    <row r="19" spans="1:18" ht="20.10000000000000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30367.1</v>
      </c>
      <c r="Q21" s="42">
        <v>30367.1</v>
      </c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30367.1</v>
      </c>
      <c r="Q22" s="42">
        <v>30367.1</v>
      </c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17957.400000000001</v>
      </c>
      <c r="Q24" s="42">
        <v>17957.400000000001</v>
      </c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12409.7</v>
      </c>
      <c r="Q25" s="42">
        <v>12409.7</v>
      </c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127</v>
      </c>
      <c r="R18" s="150"/>
    </row>
    <row r="19" spans="1:18" ht="76.5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26055.7</v>
      </c>
      <c r="Q21" s="38">
        <v>26055.7</v>
      </c>
      <c r="R21" s="38"/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19880.900000000001</v>
      </c>
      <c r="Q22" s="38">
        <v>19880.900000000001</v>
      </c>
      <c r="R22" s="38"/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14732</v>
      </c>
      <c r="Q23" s="38">
        <v>14732</v>
      </c>
      <c r="R23" s="38"/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701.2</v>
      </c>
      <c r="Q24" s="38">
        <v>701.2</v>
      </c>
      <c r="R24" s="38"/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4447.7</v>
      </c>
      <c r="Q25" s="38">
        <v>4447.7</v>
      </c>
      <c r="R25" s="38"/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5809.3</v>
      </c>
      <c r="Q26" s="38">
        <v>5809.3</v>
      </c>
      <c r="R26" s="38"/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</v>
      </c>
      <c r="Q27" s="38">
        <v>6</v>
      </c>
      <c r="R27" s="38"/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2538.6999999999998</v>
      </c>
      <c r="Q29" s="38">
        <v>2538.6999999999998</v>
      </c>
      <c r="R29" s="38"/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3166.9</v>
      </c>
      <c r="Q31" s="38">
        <v>3166.9</v>
      </c>
      <c r="R31" s="38"/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97.7</v>
      </c>
      <c r="Q32" s="38">
        <v>97.7</v>
      </c>
      <c r="R32" s="38"/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339.8</v>
      </c>
      <c r="Q33" s="38">
        <v>339.8</v>
      </c>
      <c r="R33" s="38"/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25.7</v>
      </c>
      <c r="Q34" s="38">
        <v>25.7</v>
      </c>
      <c r="R34" s="38"/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4311.3999999999996</v>
      </c>
      <c r="Q35" s="38">
        <v>4311.3999999999996</v>
      </c>
      <c r="R35" s="38"/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2339.1999999999998</v>
      </c>
      <c r="Q36" s="38">
        <v>2339.1999999999998</v>
      </c>
      <c r="R36" s="38"/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1972.2</v>
      </c>
      <c r="Q39" s="38">
        <v>1972.2</v>
      </c>
      <c r="R39" s="38"/>
    </row>
    <row r="40" spans="1:18" ht="35.1" customHeight="1">
      <c r="A40" s="23" t="s">
        <v>325</v>
      </c>
      <c r="O40" s="24">
        <v>20</v>
      </c>
      <c r="P40" s="6"/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0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0" t="s">
        <v>6</v>
      </c>
      <c r="P17" s="150" t="s">
        <v>130</v>
      </c>
      <c r="Q17" s="150"/>
      <c r="R17" s="150" t="s">
        <v>131</v>
      </c>
      <c r="S17" s="150"/>
      <c r="T17" s="150"/>
      <c r="U17" s="150" t="s">
        <v>132</v>
      </c>
      <c r="V17" s="150"/>
      <c r="W17" s="150"/>
      <c r="X17" s="150"/>
      <c r="Y17" s="150"/>
      <c r="Z17" s="150"/>
    </row>
    <row r="18" spans="1:26" ht="30" customHeight="1">
      <c r="A18" s="15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/>
      <c r="P18" s="150" t="s">
        <v>328</v>
      </c>
      <c r="Q18" s="150" t="s">
        <v>327</v>
      </c>
      <c r="R18" s="150" t="s">
        <v>150</v>
      </c>
      <c r="S18" s="150"/>
      <c r="T18" s="150" t="s">
        <v>326</v>
      </c>
      <c r="U18" s="150" t="s">
        <v>149</v>
      </c>
      <c r="V18" s="150"/>
      <c r="W18" s="150"/>
      <c r="X18" s="150" t="s">
        <v>133</v>
      </c>
      <c r="Y18" s="150"/>
      <c r="Z18" s="150"/>
    </row>
    <row r="19" spans="1:26" ht="54.95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134</v>
      </c>
      <c r="S19" s="11" t="s">
        <v>138</v>
      </c>
      <c r="T19" s="150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50</v>
      </c>
      <c r="Q21" s="38">
        <v>2.8</v>
      </c>
      <c r="R21" s="38">
        <v>14190.6</v>
      </c>
      <c r="S21" s="38">
        <v>2546.3000000000002</v>
      </c>
      <c r="T21" s="38">
        <v>541.4</v>
      </c>
      <c r="U21" s="38">
        <v>14190.6</v>
      </c>
      <c r="V21" s="38"/>
      <c r="W21" s="38"/>
      <c r="X21" s="38">
        <v>541.4</v>
      </c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4.5</v>
      </c>
      <c r="Q22" s="38"/>
      <c r="R22" s="38">
        <v>2303.8000000000002</v>
      </c>
      <c r="S22" s="38">
        <v>839.4</v>
      </c>
      <c r="T22" s="38"/>
      <c r="U22" s="38">
        <v>2303.8000000000002</v>
      </c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503.9</v>
      </c>
      <c r="S23" s="38">
        <v>68.8</v>
      </c>
      <c r="T23" s="38"/>
      <c r="U23" s="38">
        <v>503.9</v>
      </c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25</v>
      </c>
      <c r="Q24" s="38">
        <v>2.7</v>
      </c>
      <c r="R24" s="38">
        <v>7953.9</v>
      </c>
      <c r="S24" s="38">
        <v>1191.5999999999999</v>
      </c>
      <c r="T24" s="38">
        <v>534.9</v>
      </c>
      <c r="U24" s="38">
        <v>7953.9</v>
      </c>
      <c r="V24" s="38"/>
      <c r="W24" s="38"/>
      <c r="X24" s="38">
        <v>534.9</v>
      </c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21.9</v>
      </c>
      <c r="Q25" s="38">
        <v>1.7</v>
      </c>
      <c r="R25" s="38">
        <v>6987.8</v>
      </c>
      <c r="S25" s="38">
        <v>879.9</v>
      </c>
      <c r="T25" s="38">
        <v>370</v>
      </c>
      <c r="U25" s="38">
        <v>6987.8</v>
      </c>
      <c r="V25" s="38"/>
      <c r="W25" s="38"/>
      <c r="X25" s="38">
        <v>370</v>
      </c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1</v>
      </c>
      <c r="Q27" s="38"/>
      <c r="R27" s="38">
        <v>231.6</v>
      </c>
      <c r="S27" s="38">
        <v>46.9</v>
      </c>
      <c r="T27" s="38"/>
      <c r="U27" s="38">
        <v>231.6</v>
      </c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19.5</v>
      </c>
      <c r="Q28" s="38">
        <v>0.1</v>
      </c>
      <c r="R28" s="38">
        <v>3701.3</v>
      </c>
      <c r="S28" s="38">
        <v>468.4</v>
      </c>
      <c r="T28" s="38">
        <v>6.5</v>
      </c>
      <c r="U28" s="38">
        <v>3701.3</v>
      </c>
      <c r="V28" s="38"/>
      <c r="W28" s="38"/>
      <c r="X28" s="38">
        <v>6.5</v>
      </c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1.1000000000000001</v>
      </c>
      <c r="Q29" s="38"/>
      <c r="R29" s="38">
        <v>272.10000000000002</v>
      </c>
      <c r="S29" s="38">
        <v>48.8</v>
      </c>
      <c r="T29" s="38"/>
      <c r="U29" s="38">
        <v>272.10000000000002</v>
      </c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0.7</v>
      </c>
      <c r="Q30" s="38"/>
      <c r="R30" s="38">
        <v>169.8</v>
      </c>
      <c r="S30" s="38">
        <v>5.3</v>
      </c>
      <c r="T30" s="38"/>
      <c r="U30" s="38">
        <v>169.8</v>
      </c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Q18:Q19"/>
    <mergeCell ref="R18:S18"/>
    <mergeCell ref="A36:Z36"/>
    <mergeCell ref="A37:Z37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295</v>
      </c>
      <c r="Q21" s="38">
        <v>295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131</v>
      </c>
      <c r="Q22" s="38">
        <v>131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149</v>
      </c>
      <c r="Q23" s="38">
        <v>149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15</v>
      </c>
      <c r="Q24" s="38">
        <v>15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21</v>
      </c>
      <c r="Q25" s="38">
        <v>21</v>
      </c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5"/>
  <sheetViews>
    <sheetView showGridLines="0" tabSelected="1" topLeftCell="A15" workbookViewId="0">
      <selection activeCell="T21" sqref="T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2" t="s">
        <v>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ht="20.100000000000001" customHeight="1">
      <c r="A16" s="153" t="s">
        <v>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>
      <c r="A17" s="154" t="s">
        <v>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ht="15" customHeight="1">
      <c r="A18" s="156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50" t="s">
        <v>276</v>
      </c>
      <c r="Q18" s="150" t="s">
        <v>277</v>
      </c>
      <c r="R18" s="150" t="s">
        <v>275</v>
      </c>
      <c r="S18" s="157" t="s">
        <v>278</v>
      </c>
      <c r="T18" s="150" t="s">
        <v>279</v>
      </c>
      <c r="U18" s="150" t="s">
        <v>280</v>
      </c>
      <c r="V18" s="150" t="s">
        <v>281</v>
      </c>
      <c r="W18" s="150" t="s">
        <v>272</v>
      </c>
      <c r="X18" s="150" t="s">
        <v>282</v>
      </c>
      <c r="Y18" s="150" t="s">
        <v>273</v>
      </c>
      <c r="Z18" s="150" t="s">
        <v>274</v>
      </c>
      <c r="AA18" s="150" t="s">
        <v>283</v>
      </c>
      <c r="AB18" s="150" t="s">
        <v>399</v>
      </c>
      <c r="AC18" s="150" t="s">
        <v>62</v>
      </c>
      <c r="AD18" s="151" t="s">
        <v>344</v>
      </c>
      <c r="AE18" s="151"/>
      <c r="AF18" s="151"/>
      <c r="AG18" s="151"/>
      <c r="AH18" s="151"/>
      <c r="AI18" s="151"/>
      <c r="AJ18" s="151"/>
      <c r="AK18" s="151"/>
    </row>
    <row r="19" spans="1:37" ht="6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0"/>
      <c r="Q19" s="150"/>
      <c r="R19" s="150"/>
      <c r="S19" s="157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3</v>
      </c>
      <c r="Q21" s="4">
        <v>3</v>
      </c>
      <c r="R21" s="4">
        <v>3</v>
      </c>
      <c r="S21" s="4"/>
      <c r="T21" s="4">
        <v>1</v>
      </c>
      <c r="U21" s="4"/>
      <c r="V21" s="4">
        <v>3</v>
      </c>
      <c r="W21" s="4"/>
      <c r="X21" s="4">
        <v>3</v>
      </c>
      <c r="Y21" s="4"/>
      <c r="Z21" s="4"/>
      <c r="AA21" s="4">
        <v>3</v>
      </c>
      <c r="AB21" s="4"/>
      <c r="AC21" s="4">
        <v>3</v>
      </c>
      <c r="AD21" s="4"/>
      <c r="AE21" s="4"/>
      <c r="AF21" s="4"/>
      <c r="AG21" s="4"/>
      <c r="AH21" s="4"/>
      <c r="AI21" s="4"/>
      <c r="AJ21" s="4">
        <v>2</v>
      </c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23</v>
      </c>
    </row>
    <row r="25" spans="1:37" ht="30" customHeight="1">
      <c r="A25" s="155" t="s">
        <v>416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T18:T19"/>
    <mergeCell ref="Y18:Y19"/>
    <mergeCell ref="U18:U19"/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575.5</v>
      </c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1.6</v>
      </c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575.5</v>
      </c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567.9</v>
      </c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328.1</v>
      </c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6</v>
      </c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A34"/>
  <sheetViews>
    <sheetView showGridLines="0" topLeftCell="A17" workbookViewId="0">
      <selection activeCell="W33" sqref="W33:X3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2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575.5</v>
      </c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575.5</v>
      </c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426</v>
      </c>
      <c r="P30" s="181"/>
      <c r="Q30" s="181"/>
      <c r="R30" s="71"/>
      <c r="S30" s="181" t="s">
        <v>427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207</v>
      </c>
      <c r="P31" s="184"/>
      <c r="Q31" s="184"/>
      <c r="S31" s="184" t="s">
        <v>395</v>
      </c>
      <c r="T31" s="184"/>
      <c r="U31" s="184"/>
      <c r="W31" s="185" t="s">
        <v>208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428</v>
      </c>
      <c r="P33" s="181"/>
      <c r="Q33" s="181"/>
      <c r="S33" s="181" t="s">
        <v>429</v>
      </c>
      <c r="T33" s="181"/>
      <c r="U33" s="181"/>
      <c r="W33" s="182">
        <v>43924</v>
      </c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209</v>
      </c>
      <c r="P34" s="177"/>
      <c r="Q34" s="177"/>
      <c r="S34" s="178" t="s">
        <v>396</v>
      </c>
      <c r="T34" s="178"/>
      <c r="U34" s="178"/>
      <c r="W34" s="179" t="s">
        <v>210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6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50" t="s">
        <v>365</v>
      </c>
      <c r="Q18" s="150" t="s">
        <v>355</v>
      </c>
      <c r="R18" s="91" t="s">
        <v>364</v>
      </c>
      <c r="S18" s="91"/>
      <c r="T18" s="91"/>
      <c r="U18" s="91"/>
      <c r="V18" s="91"/>
      <c r="W18" s="91"/>
      <c r="X18" s="91"/>
      <c r="Y18" s="91"/>
    </row>
    <row r="19" spans="1:25" ht="38.25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0"/>
      <c r="Q19" s="150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1975</v>
      </c>
      <c r="Q21" s="75">
        <v>2019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1956</v>
      </c>
      <c r="Q22" s="75"/>
      <c r="R22" s="4"/>
      <c r="S22" s="4"/>
      <c r="T22" s="4"/>
      <c r="U22" s="4"/>
      <c r="V22" s="4">
        <v>1</v>
      </c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>
        <v>1978</v>
      </c>
      <c r="Q23" s="75"/>
      <c r="R23" s="4"/>
      <c r="S23" s="4">
        <v>1</v>
      </c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0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0" t="s">
        <v>6</v>
      </c>
      <c r="P18" s="164" t="s">
        <v>405</v>
      </c>
      <c r="Q18" s="164"/>
    </row>
    <row r="19" spans="1:18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>
        <v>1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1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1</v>
      </c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1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1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>
        <v>1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>
        <v>1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1</v>
      </c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1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>
        <v>1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>
        <v>1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1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1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25</v>
      </c>
    </row>
    <row r="44" spans="1:18" ht="25.5">
      <c r="A44" s="30" t="s">
        <v>29</v>
      </c>
      <c r="O44" s="24">
        <v>24</v>
      </c>
      <c r="P44" s="6">
        <v>5</v>
      </c>
    </row>
    <row r="45" spans="1:18" ht="15.75">
      <c r="A45" s="30" t="s">
        <v>30</v>
      </c>
      <c r="O45" s="24">
        <v>25</v>
      </c>
      <c r="P45" s="25">
        <v>15</v>
      </c>
    </row>
    <row r="46" spans="1:18" ht="25.5">
      <c r="A46" s="30" t="s">
        <v>342</v>
      </c>
      <c r="O46" s="24">
        <v>26</v>
      </c>
      <c r="P46" s="6">
        <v>10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28</v>
      </c>
      <c r="Q21" s="4">
        <v>28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31</v>
      </c>
      <c r="Q22" s="4">
        <v>31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</v>
      </c>
      <c r="Q23" s="4">
        <v>3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62</v>
      </c>
      <c r="Q24" s="4">
        <v>62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33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1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313</v>
      </c>
      <c r="Q18" s="150" t="s">
        <v>314</v>
      </c>
      <c r="R18" s="150" t="s">
        <v>315</v>
      </c>
      <c r="S18" s="150"/>
      <c r="T18" s="150"/>
    </row>
    <row r="19" spans="1:20" ht="35.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131</v>
      </c>
      <c r="Q21" s="4">
        <v>74</v>
      </c>
      <c r="R21" s="4"/>
      <c r="S21" s="4"/>
      <c r="T21" s="4">
        <v>131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149</v>
      </c>
      <c r="Q22" s="4">
        <v>71</v>
      </c>
      <c r="R22" s="4"/>
      <c r="S22" s="4">
        <v>149</v>
      </c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15</v>
      </c>
      <c r="Q23" s="4">
        <v>2</v>
      </c>
      <c r="R23" s="4"/>
      <c r="S23" s="4">
        <v>15</v>
      </c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295</v>
      </c>
      <c r="Q24" s="4">
        <v>147</v>
      </c>
      <c r="R24" s="4"/>
      <c r="S24" s="4">
        <v>164</v>
      </c>
      <c r="T24" s="4">
        <v>131</v>
      </c>
    </row>
    <row r="25" spans="1:20" ht="45" customHeight="1">
      <c r="A25" s="23" t="s">
        <v>334</v>
      </c>
      <c r="O25" s="24">
        <v>5</v>
      </c>
      <c r="P25" s="6">
        <v>100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44</v>
      </c>
      <c r="Q18" s="150" t="s">
        <v>45</v>
      </c>
      <c r="R18" s="150" t="s">
        <v>46</v>
      </c>
      <c r="S18" s="150"/>
      <c r="T18" s="150"/>
      <c r="U18" s="150"/>
    </row>
    <row r="19" spans="1:21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5634</v>
      </c>
      <c r="Q21" s="4"/>
      <c r="R21" s="4"/>
      <c r="S21" s="4">
        <v>5634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3580</v>
      </c>
      <c r="Q22" s="4"/>
      <c r="R22" s="4"/>
      <c r="S22" s="4">
        <v>3580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147</v>
      </c>
      <c r="Q23" s="4"/>
      <c r="R23" s="4"/>
      <c r="S23" s="4">
        <v>147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1336</v>
      </c>
      <c r="Q24" s="4"/>
      <c r="R24" s="4"/>
      <c r="S24" s="4">
        <v>1336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200</v>
      </c>
      <c r="Q25" s="4"/>
      <c r="R25" s="4"/>
      <c r="S25" s="4">
        <v>200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316</v>
      </c>
      <c r="Q26" s="4"/>
      <c r="R26" s="4"/>
      <c r="S26" s="4">
        <v>316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402</v>
      </c>
      <c r="Q27" s="4"/>
      <c r="R27" s="4"/>
      <c r="S27" s="4">
        <v>402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13118</v>
      </c>
      <c r="Q28" s="4"/>
      <c r="R28" s="4"/>
      <c r="S28" s="4">
        <v>13118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240</v>
      </c>
      <c r="Q29" s="4"/>
      <c r="R29" s="4"/>
      <c r="S29" s="4">
        <v>240</v>
      </c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230</v>
      </c>
      <c r="Q30" s="4"/>
      <c r="R30" s="4"/>
      <c r="S30" s="4">
        <v>230</v>
      </c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1</v>
      </c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183</v>
      </c>
      <c r="R18" s="150"/>
      <c r="S18" s="12"/>
    </row>
    <row r="19" spans="1:19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45</v>
      </c>
      <c r="Q21" s="4">
        <v>42</v>
      </c>
      <c r="R21" s="4">
        <v>11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9</v>
      </c>
      <c r="Q22" s="4">
        <v>7</v>
      </c>
      <c r="R22" s="4"/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11</v>
      </c>
      <c r="Q24" s="4">
        <v>11</v>
      </c>
      <c r="R24" s="4">
        <v>11</v>
      </c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16</v>
      </c>
      <c r="Q25" s="4">
        <v>14</v>
      </c>
      <c r="R25" s="4">
        <v>11</v>
      </c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3</v>
      </c>
      <c r="Q27" s="4">
        <v>3</v>
      </c>
      <c r="R27" s="4"/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16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15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6</v>
      </c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comp</cp:lastModifiedBy>
  <cp:lastPrinted>2020-03-05T09:46:11Z</cp:lastPrinted>
  <dcterms:created xsi:type="dcterms:W3CDTF">2015-09-16T13:44:33Z</dcterms:created>
  <dcterms:modified xsi:type="dcterms:W3CDTF">2020-04-14T04:08:44Z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