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5" tabRatio="915" firstSheet="3" activeTab="20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<sst xmlns="http://schemas.openxmlformats.org/spreadsheetml/2006/main" count="487" uniqueCount="430">
  <si>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</si>
  <si>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</si>
  <si>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</si>
  <si>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</si>
  <si>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</si>
  <si>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</si>
  <si>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</si>
  <si>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</si>
  <si>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</si>
  <si>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</si>
  <si>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</si>
  <si>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</si>
  <si>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</si>
  <si>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</si>
  <si>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</si>
  <si>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</si>
  <si>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</si>
  <si>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</si>
  <si>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</si>
  <si>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</si>
  <si>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</si>
  <si>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</si>
  <si>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</si>
  <si>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</si>
  <si>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</si>
  <si>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</si>
  <si>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</si>
  <si>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</si>
  <si>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</si>
  <si>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</si>
  <si>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</si>
  <si>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</si>
  <si>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</si>
  <si>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</si>
  <si>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</si>
  <si>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</si>
  <si>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</si>
  <si>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</si>
  <si>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</si>
  <si>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</si>
  <si>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</si>
  <si>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</si>
  <si>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</si>
  <si>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</si>
  <si>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</si>
  <si>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</si>
  <si>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</si>
  <si>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</si>
  <si>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</si>
  <si>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</si>
  <si>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</si>
  <si>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</si>
  <si>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</si>
  <si>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</si>
  <si>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</si>
  <si>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</si>
  <si>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</si>
  <si>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</si>
  <si>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</si>
  <si>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</si>
  <si>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</si>
  <si>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</si>
  <si>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</si>
  <si>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</si>
  <si>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</si>
  <si>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</si>
  <si>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</si>
  <si>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</si>
  <si>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</si>
  <si>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</si>
  <si>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</si>
  <si>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</si>
  <si>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</si>
  <si>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</si>
  <si>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</si>
  <si>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</si>
  <si>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</si>
  <si>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</si>
  <si>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</si>
  <si>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</si>
  <si>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</si>
  <si>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</si>
  <si>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</si>
  <si>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</si>
  <si>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</si>
  <si>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</si>
  <si>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</si>
  <si>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</si>
  <si>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</si>
  <si>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</si>
  <si>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</si>
  <si>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</si>
  <si>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</si>
  <si>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</si>
  <si>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</si>
  <si>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</si>
  <si>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</si>
  <si>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</si>
  <si>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</si>
  <si>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</si>
  <si>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</si>
  <si>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</si>
  <si>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</si>
  <si>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</si>
  <si>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</si>
  <si>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</si>
  <si>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</si>
  <si>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</si>
  <si>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</si>
  <si>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</si>
  <si>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</si>
  <si>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</si>
  <si>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</si>
  <si>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</si>
  <si>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</si>
  <si>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</si>
  <si>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</si>
  <si>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</si>
  <si>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</si>
  <si>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</si>
  <si>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</si>
  <si>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</si>
  <si>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</si>
  <si>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</si>
  <si>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</si>
  <si>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</si>
  <si>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</si>
  <si>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</si>
  <si>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</si>
  <si>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</si>
  <si>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</si>
  <si>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</si>
  <si>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</si>
  <si>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</si>
  <si>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</si>
  <si>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</si>
  <si>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</si>
  <si>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</si>
  <si>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</si>
  <si>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</si>
  <si>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</si>
  <si>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</si>
  <si>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</si>
  <si>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</si>
  <si>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</si>
  <si>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</si>
  <si>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</si>
  <si>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</si>
  <si>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</si>
  <si>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</si>
  <si>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</si>
  <si>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</si>
  <si>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</si>
  <si>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</si>
  <si>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</si>
  <si>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</si>
  <si>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</si>
  <si>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</si>
  <si>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</si>
  <si>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</si>
  <si>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</si>
  <si>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</si>
  <si>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</si>
  <si>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</si>
  <si>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</si>
  <si>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</si>
  <si>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</si>
  <si>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</si>
  <si>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</si>
  <si>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</si>
  <si>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</si>
  <si>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</si>
  <si>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</si>
  <si>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</si>
  <si>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</si>
  <si>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</si>
  <si>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</si>
  <si>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</si>
  <si>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</si>
  <si>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</si>
  <si>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</si>
  <si>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</si>
  <si>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</si>
  <si>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</si>
  <si>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</si>
  <si>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</si>
  <si>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</si>
  <si>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</si>
  <si>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</si>
  <si>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</si>
  <si>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</si>
  <si>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</si>
  <si>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</si>
  <si>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</si>
  <si>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</si>
  <si>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</si>
  <si>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</si>
  <si>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</si>
  <si>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</si>
  <si>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</si>
  <si>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</si>
  <si>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</si>
  <si>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</si>
  <si>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</si>
  <si>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</si>
  <si>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</si>
  <si>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</si>
  <si>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</si>
  <si>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</si>
  <si>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</si>
  <si>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</si>
  <si>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</si>
  <si>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</si>
  <si>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</si>
  <si>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</si>
  <si>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</si>
  <si>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</si>
  <si>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</si>
  <si>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</si>
  <si>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</si>
  <si>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</si>
  <si>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</si>
  <si>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</si>
  <si>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</si>
  <si>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</si>
  <si>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</si>
  <si>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</si>
  <si>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</si>
  <si>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</si>
  <si>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</si>
  <si>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</si>
  <si>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</si>
  <si>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</si>
  <si>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</si>
  <si>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</si>
  <si>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</si>
  <si>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</si>
  <si>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</si>
  <si>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</si>
  <si>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</si>
  <si>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</si>
  <si>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</si>
  <si>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</si>
  <si>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</si>
  <si>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</si>
  <si>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</si>
  <si>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</si>
  <si>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</si>
  <si>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</si>
  <si>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</si>
  <si>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</si>
  <si>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</si>
  <si>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</si>
  <si>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</si>
  <si>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</si>
  <si>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</si>
  <si>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</si>
  <si>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</si>
  <si>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</si>
  <si>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</si>
  <si>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</si>
  <si>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</si>
  <si>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</si>
  <si>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</si>
  <si>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</si>
  <si>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</si>
  <si>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</si>
  <si>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</si>
  <si>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</si>
  <si>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</si>
  <si>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</si>
  <si>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</si>
  <si>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</si>
  <si>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</si>
  <si>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</si>
  <si>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</si>
  <si>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</si>
  <si>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</si>
  <si>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</si>
  <si>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</si>
  <si>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</si>
  <si>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</si>
  <si>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</si>
  <si>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</si>
  <si>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</si>
  <si>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</si>
  <si>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</si>
  <si>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</si>
  <si>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</si>
  <si>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</si>
  <si>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</si>
  <si>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</si>
  <si>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</si>
  <si>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</si>
  <si>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</si>
  <si>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</si>
  <si>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</si>
  <si>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</si>
  <si>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</si>
  <si>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</si>
  <si>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</si>
  <si>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</si>
  <si>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</si>
  <si>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</si>
  <si>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</si>
  <si>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</si>
  <si>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</si>
  <si>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</si>
  <si>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</si>
  <si>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</si>
  <si>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</si>
  <si>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</si>
  <si>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</si>
  <si>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</si>
  <si>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</si>
  <si>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</si>
  <si>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</si>
  <si>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</si>
  <si>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</si>
  <si>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</si>
  <si>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</si>
  <si>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</si>
  <si>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</si>
  <si>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</si>
  <si>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</si>
  <si>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</si>
  <si>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</si>
  <si>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</si>
  <si>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</si>
  <si>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</si>
  <si>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</si>
  <si>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</si>
  <si>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</si>
  <si>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</si>
  <si>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</si>
  <si>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</si>
  <si>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</si>
  <si>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</si>
  <si>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</si>
  <si>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</si>
  <si>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</si>
  <si>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</si>
  <si>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</si>
  <si>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</si>
  <si>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</si>
  <si>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</si>
  <si>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</si>
  <si>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</si>
  <si>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</si>
  <si>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</si>
  <si>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</si>
  <si>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</si>
  <si>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</si>
  <si>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</si>
  <si>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</si>
  <si>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</si>
  <si>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</si>
  <si>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</si>
  <si>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</si>
  <si>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</si>
  <si>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</si>
  <si>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</si>
  <si>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</si>
  <si>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</si>
  <si>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</si>
  <si>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</si>
  <si>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</si>
  <si>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</si>
  <si>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</si>
  <si>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</si>
  <si>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</si>
  <si>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</si>
  <si>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</si>
  <si>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</si>
  <si>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</si>
  <si>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</si>
  <si>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</si>
  <si>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</si>
  <si>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</si>
  <si>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</si>
  <si>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</si>
  <si>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</si>
  <si>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</si>
  <si>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</si>
  <si>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</si>
  <si>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</si>
  <si>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</si>
  <si>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</si>
  <si>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</si>
  <si>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</si>
  <si>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</si>
  <si>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</si>
  <si>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</si>
  <si>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</si>
  <si>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</si>
  <si>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</si>
  <si>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</si>
  <si>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</si>
  <si>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</si>
  <si>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</si>
  <si>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</si>
  <si>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</si>
  <si>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</si>
  <si>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</si>
  <si>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</si>
  <si>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</si>
  <si>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</si>
  <si>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</si>
  <si>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</si>
  <si>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</si>
  <si>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</si>
  <si>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</si>
  <si>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</si>
  <si>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</si>
  <si>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</si>
  <si>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</si>
  <si>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</si>
  <si>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</si>
  <si>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</si>
  <si>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</si>
  <si>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Муниципальное казенное общеобразовательное учреждение "Усть-Миасская основная общеобразовательная школа"                                                                                                                                                       </t>
  </si>
  <si>
    <t xml:space="preserve"> 641911, Курганская область, Каргапольский район, с. Усть-Миасское, ул. Набережная, 54                                                                                                                                                                            </t>
  </si>
  <si>
    <t>27059613</t>
  </si>
  <si>
    <t xml:space="preserve">4508006144  </t>
  </si>
  <si>
    <t>450801001</t>
  </si>
  <si>
    <t>1034545000797</t>
  </si>
  <si>
    <t>экономист</t>
  </si>
  <si>
    <t>Халидова Екатерина Петровна</t>
  </si>
  <si>
    <t>8(35256) 2-20-50</t>
  </si>
  <si>
    <t>karcbuh@yandex.ru</t>
  </si>
</sst>
</file>

<file path=xl/styles.xml><?xml version="1.0" encoding="utf-8"?>
<styleSheet xmlns="http://schemas.openxmlformats.org/spreadsheetml/2006/main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4" borderId="11" xfId="0" applyNumberFormat="1" applyFont="1" applyFill="1" applyBorder="1" applyAlignment="1" applyProtection="1">
      <alignment horizontal="right"/>
      <protection locked="0"/>
    </xf>
    <xf numFmtId="178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2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/>
    </xf>
    <xf numFmtId="0" fontId="30" fillId="14" borderId="24" xfId="0" applyFont="1" applyFill="1" applyBorder="1" applyAlignment="1" applyProtection="1">
      <alignment vertical="center"/>
      <protection locked="0"/>
    </xf>
    <xf numFmtId="0" fontId="30" fillId="14" borderId="2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49" fontId="2" fillId="14" borderId="20" xfId="0" applyNumberFormat="1" applyFont="1" applyFill="1" applyBorder="1" applyAlignment="1" applyProtection="1">
      <alignment horizontal="center" vertical="center"/>
      <protection locked="0"/>
    </xf>
    <xf numFmtId="49" fontId="2" fillId="14" borderId="21" xfId="0" applyNumberFormat="1" applyFont="1" applyFill="1" applyBorder="1" applyAlignment="1" applyProtection="1">
      <alignment horizontal="center" vertical="center"/>
      <protection locked="0"/>
    </xf>
    <xf numFmtId="49" fontId="2" fillId="1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14" borderId="30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80" fontId="3" fillId="14" borderId="30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omp\AppData\Local\Temp\_5QT0JEMCT\_5QT0JEMCU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comp\AppData\Local\Temp\_5QT0JEMBJ\_5QT0JEMC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5QT0JEMCU.JPG" descr="C:\Users\comp\AppData\Local\Temp\_5QT0JEMCT\_5QT0JEMCU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0452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QT0JEMCE.PNG" descr="C:\Users\comp\AppData\Local\Temp\_5QT0JEMBJ\_5QT0JEMCE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706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/>
  <cols>
    <col min="1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22" t="s">
        <v>154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50.1" customHeight="1" thickBot="1">
      <c r="E16" s="125" t="s">
        <v>402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7"/>
    </row>
    <row r="17" spans="1:84" ht="15" customHeight="1" thickBot="1"/>
    <row r="18" spans="1:84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spans="1:84" ht="15" customHeight="1" thickBot="1"/>
    <row r="20" spans="1:84" ht="35.1" customHeight="1">
      <c r="K20" s="95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</row>
    <row r="21" spans="1:84" ht="15" customHeight="1" thickBot="1">
      <c r="K21" s="98" t="s">
        <v>164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>
        <v>2019</v>
      </c>
      <c r="AP21" s="100"/>
      <c r="AQ21" s="100"/>
      <c r="AR21" s="101" t="s">
        <v>165</v>
      </c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2"/>
    </row>
    <row r="22" spans="1:84" ht="15" customHeight="1" thickBot="1"/>
    <row r="23" spans="1:84" ht="15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10" t="s">
        <v>332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95" customHeight="1" thickBo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9"/>
      <c r="AY26" s="113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9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103" t="s">
        <v>159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 t="s">
        <v>420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ht="15" thickBot="1">
      <c r="A30" s="103" t="s">
        <v>160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8"/>
      <c r="R30" s="128"/>
      <c r="S30" s="128"/>
      <c r="T30" s="128"/>
      <c r="U30" s="128"/>
      <c r="V30" s="128"/>
      <c r="W30" s="128"/>
      <c r="X30" s="129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9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S27:CA27"/>
    <mergeCell ref="AY27:BM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2:P2"/>
    <mergeCell ref="A3:P3"/>
    <mergeCell ref="A4:P4"/>
    <mergeCell ref="A5:P5"/>
    <mergeCell ref="A6:P6"/>
    <mergeCell ref="A7:P7"/>
    <mergeCell ref="A8:P8"/>
    <mergeCell ref="A9:P9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418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112</v>
      </c>
      <c r="Q19" s="11" t="s">
        <v>101</v>
      </c>
      <c r="R19" s="11" t="s">
        <v>102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217</v>
      </c>
      <c r="Q21" s="4"/>
      <c r="R21" s="4">
        <v>4653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217</v>
      </c>
      <c r="Q22" s="4"/>
      <c r="R22" s="4">
        <v>2163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461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1963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66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217</v>
      </c>
      <c r="Q26" s="4"/>
      <c r="R26" s="4">
        <v>4653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80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551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262</v>
      </c>
      <c r="Q18" s="174" t="s">
        <v>110</v>
      </c>
      <c r="R18" s="175"/>
    </row>
    <row r="19" spans="1:18" ht="20.10000000000000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414</v>
      </c>
      <c r="R19" s="11" t="s">
        <v>111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7598.6</v>
      </c>
      <c r="Q21" s="42">
        <v>7598.6</v>
      </c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7598.6</v>
      </c>
      <c r="Q22" s="42">
        <v>7598.6</v>
      </c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6231</v>
      </c>
      <c r="Q24" s="42">
        <v>6231</v>
      </c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1367.6</v>
      </c>
      <c r="Q25" s="42">
        <v>1367.6</v>
      </c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127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267</v>
      </c>
      <c r="R19" s="11" t="s">
        <v>268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7141.6</v>
      </c>
      <c r="Q21" s="38">
        <v>7141.6</v>
      </c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6323.2</v>
      </c>
      <c r="Q22" s="38">
        <v>6323.2</v>
      </c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4691.5</v>
      </c>
      <c r="Q23" s="38">
        <v>4691.5</v>
      </c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216.9</v>
      </c>
      <c r="Q24" s="38">
        <v>216.9</v>
      </c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1414.8</v>
      </c>
      <c r="Q25" s="38">
        <v>1414.8</v>
      </c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639.70000000000005</v>
      </c>
      <c r="Q26" s="38">
        <v>639.70000000000005</v>
      </c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3.3</v>
      </c>
      <c r="Q27" s="38">
        <v>3.3</v>
      </c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605</v>
      </c>
      <c r="Q29" s="38">
        <v>605</v>
      </c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31.4</v>
      </c>
      <c r="Q32" s="38">
        <v>31.4</v>
      </c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138.19999999999999</v>
      </c>
      <c r="Q33" s="38">
        <v>138.19999999999999</v>
      </c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40.5</v>
      </c>
      <c r="Q34" s="38">
        <v>40.5</v>
      </c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457</v>
      </c>
      <c r="Q35" s="38">
        <v>457</v>
      </c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123.9</v>
      </c>
      <c r="Q36" s="38">
        <v>123.9</v>
      </c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333.1</v>
      </c>
      <c r="Q39" s="38">
        <v>333.1</v>
      </c>
      <c r="R39" s="38"/>
    </row>
    <row r="40" spans="1:18" ht="35.1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130</v>
      </c>
      <c r="Q17" s="152"/>
      <c r="R17" s="152" t="s">
        <v>131</v>
      </c>
      <c r="S17" s="152"/>
      <c r="T17" s="152"/>
      <c r="U17" s="152" t="s">
        <v>132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328</v>
      </c>
      <c r="Q18" s="152" t="s">
        <v>327</v>
      </c>
      <c r="R18" s="152" t="s">
        <v>150</v>
      </c>
      <c r="S18" s="152"/>
      <c r="T18" s="152" t="s">
        <v>326</v>
      </c>
      <c r="U18" s="152" t="s">
        <v>149</v>
      </c>
      <c r="V18" s="152"/>
      <c r="W18" s="152"/>
      <c r="X18" s="152" t="s">
        <v>133</v>
      </c>
      <c r="Y18" s="152"/>
      <c r="Z18" s="152"/>
    </row>
    <row r="19" spans="1:26" ht="54.9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134</v>
      </c>
      <c r="S19" s="11" t="s">
        <v>138</v>
      </c>
      <c r="T19" s="152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14.3</v>
      </c>
      <c r="Q21" s="38">
        <v>1.4</v>
      </c>
      <c r="R21" s="38">
        <v>4365</v>
      </c>
      <c r="S21" s="38">
        <v>616.6</v>
      </c>
      <c r="T21" s="38">
        <v>326.5</v>
      </c>
      <c r="U21" s="38">
        <v>4365</v>
      </c>
      <c r="V21" s="38"/>
      <c r="W21" s="38"/>
      <c r="X21" s="38">
        <v>326.5</v>
      </c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463.6</v>
      </c>
      <c r="S22" s="38">
        <v>180.2</v>
      </c>
      <c r="T22" s="38"/>
      <c r="U22" s="38">
        <v>463.6</v>
      </c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463.6</v>
      </c>
      <c r="S23" s="38">
        <v>180.2</v>
      </c>
      <c r="T23" s="38"/>
      <c r="U23" s="38">
        <v>463.6</v>
      </c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8.4</v>
      </c>
      <c r="Q24" s="38">
        <v>0.7</v>
      </c>
      <c r="R24" s="38">
        <v>3106.5</v>
      </c>
      <c r="S24" s="38">
        <v>415.9</v>
      </c>
      <c r="T24" s="38">
        <v>169.1</v>
      </c>
      <c r="U24" s="38">
        <v>3106.5</v>
      </c>
      <c r="V24" s="38"/>
      <c r="W24" s="38"/>
      <c r="X24" s="38">
        <v>169.1</v>
      </c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7.9</v>
      </c>
      <c r="Q25" s="38">
        <v>0.7</v>
      </c>
      <c r="R25" s="38">
        <v>2876.9</v>
      </c>
      <c r="S25" s="38">
        <v>313.89999999999998</v>
      </c>
      <c r="T25" s="38">
        <v>169.1</v>
      </c>
      <c r="U25" s="38">
        <v>2876.9</v>
      </c>
      <c r="V25" s="38"/>
      <c r="W25" s="38"/>
      <c r="X25" s="38">
        <v>169.1</v>
      </c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4.9000000000000004</v>
      </c>
      <c r="Q28" s="38">
        <v>0.7</v>
      </c>
      <c r="R28" s="38">
        <v>794.9</v>
      </c>
      <c r="S28" s="38">
        <v>20.5</v>
      </c>
      <c r="T28" s="38">
        <v>157.4</v>
      </c>
      <c r="U28" s="38">
        <v>794.9</v>
      </c>
      <c r="V28" s="38"/>
      <c r="W28" s="38"/>
      <c r="X28" s="38">
        <v>157.4</v>
      </c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75</v>
      </c>
      <c r="Q21" s="38">
        <v>75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23</v>
      </c>
      <c r="Q22" s="38">
        <v>23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52</v>
      </c>
      <c r="Q23" s="38">
        <v>52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20.100000000000001" customHeight="1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1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52" t="s">
        <v>276</v>
      </c>
      <c r="Q18" s="152" t="s">
        <v>277</v>
      </c>
      <c r="R18" s="152" t="s">
        <v>275</v>
      </c>
      <c r="S18" s="153" t="s">
        <v>278</v>
      </c>
      <c r="T18" s="152" t="s">
        <v>279</v>
      </c>
      <c r="U18" s="152" t="s">
        <v>280</v>
      </c>
      <c r="V18" s="152" t="s">
        <v>281</v>
      </c>
      <c r="W18" s="152" t="s">
        <v>272</v>
      </c>
      <c r="X18" s="152" t="s">
        <v>282</v>
      </c>
      <c r="Y18" s="152" t="s">
        <v>273</v>
      </c>
      <c r="Z18" s="152" t="s">
        <v>274</v>
      </c>
      <c r="AA18" s="152" t="s">
        <v>283</v>
      </c>
      <c r="AB18" s="152" t="s">
        <v>399</v>
      </c>
      <c r="AC18" s="152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/>
      <c r="T21" s="4"/>
      <c r="U21" s="4"/>
      <c r="V21" s="4">
        <v>1</v>
      </c>
      <c r="W21" s="4"/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/>
      <c r="AF21" s="4"/>
      <c r="AG21" s="4"/>
      <c r="AH21" s="4">
        <v>1</v>
      </c>
      <c r="AI21" s="4"/>
      <c r="AJ21" s="4"/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8</v>
      </c>
    </row>
    <row r="25" spans="1:37" ht="30" customHeight="1">
      <c r="A25" s="150" t="s">
        <v>416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Y18:Y19"/>
    <mergeCell ref="U18:U19"/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30.4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1.6</v>
      </c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30.4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25.5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25.5</v>
      </c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3.3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A34"/>
  <sheetViews>
    <sheetView showGridLines="0" tabSelected="1" topLeftCell="A17" workbookViewId="0">
      <selection activeCell="W33" sqref="W33:X33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30.4</v>
      </c>
    </row>
    <row r="22" spans="1:27" ht="26.2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30.4</v>
      </c>
    </row>
    <row r="24" spans="1:27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5.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426</v>
      </c>
      <c r="P30" s="180"/>
      <c r="Q30" s="180"/>
      <c r="R30" s="71"/>
      <c r="S30" s="180" t="s">
        <v>427</v>
      </c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 t="s">
        <v>428</v>
      </c>
      <c r="P33" s="180"/>
      <c r="Q33" s="180"/>
      <c r="S33" s="180" t="s">
        <v>429</v>
      </c>
      <c r="T33" s="180"/>
      <c r="U33" s="180"/>
      <c r="W33" s="185">
        <v>43935</v>
      </c>
      <c r="X33" s="185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0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1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52" t="s">
        <v>365</v>
      </c>
      <c r="Q18" s="152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1967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405</v>
      </c>
      <c r="Q18" s="164"/>
    </row>
    <row r="19" spans="1:18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83</v>
      </c>
      <c r="Q19" s="11" t="s">
        <v>404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1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1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1</v>
      </c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1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1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>
        <v>13</v>
      </c>
    </row>
    <row r="44" spans="1:18" ht="25.5">
      <c r="A44" s="30" t="s">
        <v>29</v>
      </c>
      <c r="O44" s="24">
        <v>24</v>
      </c>
      <c r="P44" s="6"/>
    </row>
    <row r="45" spans="1:18" ht="15.75">
      <c r="A45" s="30" t="s">
        <v>30</v>
      </c>
      <c r="O45" s="24">
        <v>25</v>
      </c>
      <c r="P45" s="25">
        <v>1</v>
      </c>
    </row>
    <row r="46" spans="1:18" ht="25.5">
      <c r="A46" s="30" t="s">
        <v>342</v>
      </c>
      <c r="O46" s="24">
        <v>26</v>
      </c>
      <c r="P46" s="6"/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</v>
      </c>
      <c r="Q22" s="4">
        <v>12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12</v>
      </c>
      <c r="Q24" s="4">
        <v>12</v>
      </c>
    </row>
    <row r="25" spans="1:17" ht="50.1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7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313</v>
      </c>
      <c r="Q18" s="152" t="s">
        <v>314</v>
      </c>
      <c r="R18" s="152" t="s">
        <v>315</v>
      </c>
      <c r="S18" s="152"/>
      <c r="T18" s="152"/>
    </row>
    <row r="19" spans="1:20" ht="35.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23</v>
      </c>
      <c r="Q21" s="4">
        <v>17</v>
      </c>
      <c r="R21" s="4"/>
      <c r="S21" s="4">
        <v>22</v>
      </c>
      <c r="T21" s="4">
        <v>1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52</v>
      </c>
      <c r="Q22" s="4">
        <v>38</v>
      </c>
      <c r="R22" s="4"/>
      <c r="S22" s="4">
        <v>51</v>
      </c>
      <c r="T22" s="4">
        <v>1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75</v>
      </c>
      <c r="Q24" s="4">
        <v>55</v>
      </c>
      <c r="R24" s="4"/>
      <c r="S24" s="4">
        <v>73</v>
      </c>
      <c r="T24" s="4">
        <v>2</v>
      </c>
    </row>
    <row r="25" spans="1:20" ht="45" customHeight="1">
      <c r="A25" s="23" t="s">
        <v>334</v>
      </c>
      <c r="O25" s="24">
        <v>5</v>
      </c>
      <c r="P25" s="6">
        <v>60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1063</v>
      </c>
      <c r="Q21" s="4"/>
      <c r="R21" s="4"/>
      <c r="S21" s="4">
        <v>1063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540</v>
      </c>
      <c r="Q22" s="4"/>
      <c r="R22" s="4"/>
      <c r="S22" s="4">
        <v>540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148</v>
      </c>
      <c r="Q23" s="4"/>
      <c r="R23" s="4"/>
      <c r="S23" s="4">
        <v>148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110</v>
      </c>
      <c r="Q24" s="4"/>
      <c r="R24" s="4"/>
      <c r="S24" s="4">
        <v>110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19</v>
      </c>
      <c r="Q25" s="4"/>
      <c r="R25" s="4"/>
      <c r="S25" s="4">
        <v>19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413</v>
      </c>
      <c r="Q26" s="4"/>
      <c r="R26" s="4"/>
      <c r="S26" s="4">
        <v>413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10201</v>
      </c>
      <c r="Q28" s="4"/>
      <c r="R28" s="4"/>
      <c r="S28" s="4">
        <v>10201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7000</v>
      </c>
      <c r="Q30" s="4"/>
      <c r="R30" s="4"/>
      <c r="S30" s="4">
        <v>7000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183</v>
      </c>
      <c r="R18" s="152"/>
      <c r="S18" s="12"/>
    </row>
    <row r="19" spans="1:19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259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8</v>
      </c>
      <c r="Q21" s="4">
        <v>8</v>
      </c>
      <c r="R21" s="4"/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</v>
      </c>
      <c r="Q22" s="4">
        <v>4</v>
      </c>
      <c r="R22" s="4"/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</v>
      </c>
      <c r="Q25" s="4">
        <v>1</v>
      </c>
      <c r="R25" s="4"/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comp</cp:lastModifiedBy>
  <cp:lastPrinted>2020-03-05T09:46:11Z</cp:lastPrinted>
  <dcterms:created xsi:type="dcterms:W3CDTF">2015-09-16T13:44:33Z</dcterms:created>
  <dcterms:modified xsi:type="dcterms:W3CDTF">2020-04-14T04:04:40Z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